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685"/>
  </bookViews>
  <sheets>
    <sheet name="事后评价" sheetId="1" r:id="rId1"/>
  </sheets>
  <definedNames>
    <definedName name="_xlnm._FilterDatabase" localSheetId="0" hidden="1">事后评价!$A$3:$H$22</definedName>
    <definedName name="_xlnm.Print_Area" localSheetId="0">事后评价!$A$1:$H$24</definedName>
  </definedNames>
  <calcPr calcId="144525"/>
</workbook>
</file>

<file path=xl/sharedStrings.xml><?xml version="1.0" encoding="utf-8"?>
<sst xmlns="http://schemas.openxmlformats.org/spreadsheetml/2006/main" count="100" uniqueCount="100">
  <si>
    <t>附件</t>
  </si>
  <si>
    <t>项目支出绩效评价指标体系（政府购买服务-残疾人托养服务项目）</t>
  </si>
  <si>
    <t>序号</t>
  </si>
  <si>
    <t>一级
指标</t>
  </si>
  <si>
    <t>二级
指标</t>
  </si>
  <si>
    <t>三级
指标</t>
  </si>
  <si>
    <t>分值</t>
  </si>
  <si>
    <t>指标解释</t>
  </si>
  <si>
    <t>指标说明</t>
  </si>
  <si>
    <t>评分标准</t>
  </si>
  <si>
    <t>机构资质(4分)</t>
  </si>
  <si>
    <t>设立程序规范性(4  分)</t>
  </si>
  <si>
    <t>登记备案规范性</t>
  </si>
  <si>
    <t>组织机构代码、民办非企业证和社会统一机构代码证，配备相关从业资格人员，基本设备，专职人员架构、专用标识等。</t>
  </si>
  <si>
    <t>评价要点：
①项目服务单位是否按照规定的程序申请设立；
②人员配备是否有相应的从业证书(健康证、护理证、心里咨询、专业医务人员等相关从业证件)；
③有项目专职负责人，明确的组织架构和岗位职责并公示；
④基本设备（呼叫平台、康复设备、基本无障碍设施等）；                                 ⑤显著位置公示“阳光家园计划”专用标识。</t>
  </si>
  <si>
    <t>1、服务单位资质，得1分；
2、服务人员从业证书，得0.5分；
3、项目专职负责人，明确的组织架构和岗位职责，得0.5分；
4、基本服务设备，得1分；                                      5、公示“阳光家园计划”专用标识，得1分。</t>
  </si>
  <si>
    <t>服务对象(2分)</t>
  </si>
  <si>
    <t>服务对象符合条件(2分)</t>
  </si>
  <si>
    <t>残疾类别等级和年龄条件</t>
  </si>
  <si>
    <t>智力、精神及重度残疾人和身份证年龄符合相关要求，用以反映和考核项目服务的规范情况。</t>
  </si>
  <si>
    <t>评价要点：
①项目服务对象智力、精神及重度残疾人证是否符合相关要求；
②身份证年龄是否符合相关要求。</t>
  </si>
  <si>
    <t>1、项目服务对象智力、精神及重度残疾人材料是否齐全,得1分；
2、身份证年龄是否符合相关要求，得1分。</t>
  </si>
  <si>
    <t>决策(9分)</t>
  </si>
  <si>
    <t>绩效目标(9分)</t>
  </si>
  <si>
    <t>绩效目标合理性</t>
  </si>
  <si>
    <t>项目所设定的绩效目标是否依据充分，服务内容是否符合实际，以反映和考核项目绩效目标与项目实施的相符情况。</t>
  </si>
  <si>
    <t>评价要点：
（如未设定预算绩效目标，也可考核其他工作任务目标）
①项目是否有绩效目标；
②项目绩效目标与实际工作内容是否相符。</t>
  </si>
  <si>
    <t>1、项目有绩效目标，得2分；
2、项目绩效目标与实际工作内容相符，得2分；</t>
  </si>
  <si>
    <t>绩效指标明确性</t>
  </si>
  <si>
    <t>依据绩效目标设定的服务内容是否清晰、细化等，用以反映和考核项目绩效目标的明细化情况。</t>
  </si>
  <si>
    <t>评价要点：
①是否将项目绩效目标内容细化并明确接受托养服务人次数等；
②是否达到预算确定的每年每人不低于1500元标准。</t>
  </si>
  <si>
    <t>1、项目绩效目标内容细化并明确接受托养服务人次数，得2分；
2、达到预算确定的每年每人不低于：托养服务1500元、日间照料2400元的标准，得3分。</t>
  </si>
  <si>
    <t>过程（29 分）</t>
  </si>
  <si>
    <t>资金管理（12分）</t>
  </si>
  <si>
    <t>预算执行率</t>
  </si>
  <si>
    <t>项目预算资金是否按照计划执行，用以反映或考核项目预算执行情况。</t>
  </si>
  <si>
    <t>预算执行率=（实际支出资金/预算到位资金）×100%。
实际支出资金：一定时期（本年度或项目期）内项目实际拨付的资金。</t>
  </si>
  <si>
    <t>预算执行率达到100%得本项分值满分6分，每降低1%扣0.1分，扣完本项分值为止。</t>
  </si>
  <si>
    <t>资金使用合规性</t>
  </si>
  <si>
    <t>项目资金使用是否符合相关的财务管理制度规定，用以反映和考核托管服务项目资金的规范运行情况。</t>
  </si>
  <si>
    <t>评价要点：
①是否符合相关的财务管理制度规定及专项资金管理办法的规定；
②资金使用是否有完整的审批程序和手续；
③是否符合项目预算批复或合同规定的用途；
④是否存在截留、挤占、挪用、虚列支出等情况。</t>
  </si>
  <si>
    <t>1、符合相关的财务管理制度及专项资金管理办法的规定，得1分；
2、资金使用是否有完整的审批程序和手续，得1分；
3、项目资金使用符合项目预算批复或合同规定的用途，得2分；
4、项目资金使用不存在截留、挤占、挪用、虚列支出等情况，得2分；                                                              发现有违反以上规定的情况，视情况轻重每处扣0.5-1分，扣完为止。</t>
  </si>
  <si>
    <t>组织实施（17分）</t>
  </si>
  <si>
    <t>管理制度健全性</t>
  </si>
  <si>
    <t>项目实施单位的日间照料和居家托养服务管理制度是否健全，用以反映和考核管理制度对项目顺利实施的保障情况。</t>
  </si>
  <si>
    <t>评价要点：
①是否与每一位服务对象或其家属、监护人签定具有法律效力、权责清晰的托养服务协议；
②建立服务对象档案，服务对象一人一档，包括个人基本情况、健康情况、医疗记录、康复训练情况等，及时更新，动态管理；                                                 ③是否在显著位置公开服务项目、服务指南和工作流程。</t>
  </si>
  <si>
    <t xml:space="preserve">1、与每一位服务对象或其家属、监护人签定具有法律效力、权责清晰的托养服务协议，得2分；                                           2、建立服务对象档案，服务对象一人一档，包括个人基本情况、健康情况、医疗记录、康复训练情况等，及时更新，动态管理，得2分；
3、在显著位置公开服务项目、服务指南和工作流程，得1分。                                        </t>
  </si>
  <si>
    <t>招标采购合规性</t>
  </si>
  <si>
    <t>项目招标采购是否通过合规程序，用以反映和考核项目资金招标采购规范情况。</t>
  </si>
  <si>
    <t>评价要点：
是否通过政府招标采购等方式选定托养服务机构。</t>
  </si>
  <si>
    <t>符合政府购买服务类项目招标采购程序规定得2分，否则不得分。</t>
  </si>
  <si>
    <t>价格合理性</t>
  </si>
  <si>
    <t>服务项目价格的单价与市场平均价格及周边地市和城区价格对比，用以反映和考核项目价格合理性。</t>
  </si>
  <si>
    <t>评价要点：
项目价格单价是否合理。</t>
  </si>
  <si>
    <t>价格合理得2分；
无特殊理由，高于市场平均价或周边城市价格15%以上30%以下得1分；
无特殊理由，高于市场平均价或周边城市价格30%以上的得0分。</t>
  </si>
  <si>
    <t>合同管理情况</t>
  </si>
  <si>
    <t>是否与项目承包单位签订日间照料和托养服务项目合同，合同内容明确购买服务对象、标准、目录、购买方式、数量和质量等内容。</t>
  </si>
  <si>
    <t>评价要点：
①与项目承包单位是否签订日间照料和托养服务项目合同；
②实际执行中是否有违反合同的情况发生；
③合同签定内容是否清晰、完整；
④项目合同书、调查报告等资料是否齐全并及时归档。</t>
  </si>
  <si>
    <t>1、与项目承包单位签订服务项目合同得1分；
2、实际执行中没有违反合同的情况发生得1分；
3、合同签定内容是否清晰、完整，得1分；
4、项目合同书、调查报告等资料齐全并及时归档，得1分。</t>
  </si>
  <si>
    <t>管理台账</t>
  </si>
  <si>
    <t>有无年度、月度计划，有无对项目承包单位服务质量检查情况，并做好监督检查结果统计。</t>
  </si>
  <si>
    <t>评价要点：
①是否有年度、月度计划，对项目实施单位进行监督检查；
②有无对项目承包单位服务质量检查情况，并做好监督检查结果统计。</t>
  </si>
  <si>
    <t>1、有年度、月度计划得2分；
2、有对项目承包单位服务质量检查情况，并做好监督检查结果统计，管理台账真实、完整得2分。</t>
  </si>
  <si>
    <t>产出
(30分)</t>
  </si>
  <si>
    <t>产出数量（14分）</t>
  </si>
  <si>
    <t>实施完成程度</t>
  </si>
  <si>
    <t>项目实施目标任务的实现程度。具体包括：服务记录、进程记录、服务标准完成率、服务对象完成率（如服务人数、次数、时数的完成率）等。</t>
  </si>
  <si>
    <t>评价要点：
①日间照料和居家托养服务记录（方式等）；
②日间照料和居家托养服务进程记录；
③服务人数完成率。</t>
  </si>
  <si>
    <t>1、有日间照料和居家托养服务记录（方式等）得2分；
2、有日间照料和居家托养服务进程记录得2分；                                  3、项目实际完成率100%以上一致得满分10分，每降低1%扣0.2分；用详细的数据来说明内容的一致性程度。</t>
  </si>
  <si>
    <t>产出质量（8分）</t>
  </si>
  <si>
    <t>质量达标率</t>
  </si>
  <si>
    <t>项目完成的质量达标产出数与实际产出数的比率，用以反映和考核项目产出质量目标的实现程度。具体包括：日间照料服务和居家托养服务是否达到服务标准和质量要求。</t>
  </si>
  <si>
    <t>质量达标率=（质量达标产出数/实际产出数）×100%。
质量达标产出数：一定时期（本年度或项目期）内实际达到既定质量标准的产品或服务数量。既定质量标准是指项目实施单位设立绩效目标时依据计划标准、行业标准、历史标准或其他标准而设定的绩效指标值（每人每年不低于1500元的标准补助等）。</t>
  </si>
  <si>
    <t>结合绩效目标质量指标及省市相关文件具体内容，对照当年实际完成情况进行抽查，根据质量合格率计算本项得分。                                                                              质量合格率100%以上一致得满分8分，每降低1%扣0.2分，扣完为止。需用详细的数据来说明完内容的一致性程度。</t>
  </si>
  <si>
    <t>产出时效（8分）</t>
  </si>
  <si>
    <t>完成及时性</t>
  </si>
  <si>
    <t>项目实际完成时间与计划完成时间的比较，用以反映和考核项目产出时效目标的实现程度。具体包括：日间照料服务及时性和居家托养服务及时性。</t>
  </si>
  <si>
    <t>实际完成时间：项目实施单位完成该项目实际所耗用的时间。
计划完成时间：按照项目实施计划或相关规定完成该项目所需的时间。</t>
  </si>
  <si>
    <t>完成及时率100%以上一致得满分8分，每降低1%扣0.2分，扣完为止。需用详细的数据来说明完内容的一致性程度。</t>
  </si>
  <si>
    <t>效益
(26分)</t>
  </si>
  <si>
    <t>项目
效益( 26分)</t>
  </si>
  <si>
    <t>社会效益</t>
  </si>
  <si>
    <t>通过项目实施，所产生的社会效益。</t>
  </si>
  <si>
    <t>评价要点：
对社会发展所带来的直接或间接影响。</t>
  </si>
  <si>
    <t>定性指标：通过部门的履职，残疾人康复服务水平提升，关心、理解、支持残疾人的社会氛围有所改善，增强了部门影响力等方面带来的影响。根据提供相关资料证明取得的成效进行评分，每项1分，最高5分。</t>
  </si>
  <si>
    <t>可持续影响</t>
  </si>
  <si>
    <t>通过项目的实施和后续运行成效发挥，对重度残疾人日间照料和托养服务的可持续影响情况。</t>
  </si>
  <si>
    <t>评价要点：
①项目实施是否符合《安徽省“十三五”残疾人托养服务工作实施方案》和《残疾人托养服务基本规范》的相关规定及要求；
②项目主管部门或项目单位是否制定了项目管理办法或制度；
③通过项目的实施，是否解决或缓解了重度残疾人生活生产能力。</t>
  </si>
  <si>
    <t>1、项目实施符合《安徽省“十三五”残疾人托养服务工作实施方案》和《残疾人托养服务基本规范》的相关规定及要求，得1分；
2、项目主管部门或项目运营单位制定了项目管理办法或制度，得1分；
3、通过项目的实施，解决或缓解了重度残疾人生活生产能力，得1分。</t>
  </si>
  <si>
    <t>社会公众、服务对象或政府的满意度</t>
  </si>
  <si>
    <t>通过对服务对象或政府相关部门人员的调查走访，获取对项目宣传效果和实施效果的满意程度。</t>
  </si>
  <si>
    <t>服务对象是指因该项目实施而受到影响的部门（单位）、群体或个人；一般采取社会调查的方式。
评价要点：
①服务对象对项目宣传效果和实施效果的满意程度；
②对服务质量反馈意见。</t>
  </si>
  <si>
    <t>满意度高于95%（12分）、高于90%（10分）、高于80%（8分），低于80%（0分）
注：以上满意度调查，需要包含对政策的建议评价，政策执行的满意度。</t>
  </si>
  <si>
    <t>评价配合情况</t>
  </si>
  <si>
    <t>考核部门及所属单位对绩效评价的配合程度，主要考核人员配合、资料准备、材料真实和报送情况等。</t>
  </si>
  <si>
    <t>根据现场绩效评价情况，逐一对照评分。是否有专人负责联系协调、资料准备是否齐全、资料报送是否及时、材料是否真实准确。</t>
  </si>
  <si>
    <t>根据现场绩效评价情况，逐一对照评分。专人负责联系协调（2分）、资料准备齐全（2分）、资料报送及时（1分）、材料真实准确（1分）。</t>
  </si>
  <si>
    <t>合计</t>
  </si>
  <si>
    <t>－</t>
  </si>
  <si>
    <t>加分项（2分）：是否有配套资金。配套资金达到项目补贴金额的10%，加1分；高于10%，加2分。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</si>
</sst>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32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b/>
      <sz val="12"/>
      <color theme="1"/>
      <name val="方正仿宋简体"/>
      <charset val="134"/>
    </font>
    <font>
      <sz val="14"/>
      <name val="方正仿宋简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7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6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21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21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40">
    <xf numFmtId="0" fontId="0" fillId="0" borderId="0" xfId="0"/>
    <xf numFmtId="0" fontId="1" fillId="0" borderId="0" xfId="0" applyFont="1" applyFill="1" applyAlignment="1"/>
    <xf numFmtId="0" fontId="1" fillId="2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top"/>
    </xf>
    <xf numFmtId="0" fontId="5" fillId="0" borderId="2" xfId="8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8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8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8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6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0" fontId="7" fillId="4" borderId="2" xfId="0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176" fontId="6" fillId="0" borderId="2" xfId="82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 shrinkToFit="1"/>
    </xf>
    <xf numFmtId="176" fontId="8" fillId="0" borderId="2" xfId="49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 4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警告文本" xfId="15" builtinId="11"/>
    <cellStyle name="常规 4 2 2 3" xfId="16"/>
    <cellStyle name="60% - 强调文字颜色 2" xfId="17" builtinId="36"/>
    <cellStyle name="标题 4" xfId="18" builtinId="19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3 2" xfId="57"/>
    <cellStyle name="60% - 强调文字颜色 6" xfId="58" builtinId="52"/>
    <cellStyle name="常规 3 3 4" xfId="59"/>
    <cellStyle name="常规 2" xfId="60"/>
    <cellStyle name="常规 2 4" xfId="61"/>
    <cellStyle name="常规 3" xfId="62"/>
    <cellStyle name="常规 3 2 3" xfId="63"/>
    <cellStyle name="常规 3 3 2" xfId="64"/>
    <cellStyle name="常规 3 3 2 2" xfId="65"/>
    <cellStyle name="常规 3 3 2 2 2" xfId="66"/>
    <cellStyle name="常规 3 3 2 3" xfId="67"/>
    <cellStyle name="常规 3 3 3" xfId="68"/>
    <cellStyle name="常规 3 3 3 2" xfId="69"/>
    <cellStyle name="常规 3 4" xfId="70"/>
    <cellStyle name="常规 3 4 2" xfId="71"/>
    <cellStyle name="常规 3 5" xfId="72"/>
    <cellStyle name="常规 3 6" xfId="73"/>
    <cellStyle name="常规 4" xfId="74"/>
    <cellStyle name="常规 4 2" xfId="75"/>
    <cellStyle name="常规 4 2 2" xfId="76"/>
    <cellStyle name="常规 4 4" xfId="77"/>
    <cellStyle name="常规 4 2 2 2" xfId="78"/>
    <cellStyle name="常规 4 2 3" xfId="79"/>
    <cellStyle name="常规 4 3" xfId="80"/>
    <cellStyle name="常规 5" xfId="81"/>
    <cellStyle name="常规_绩效考评指标(4.1） 2" xfId="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8" workbookViewId="0">
      <selection activeCell="H12" sqref="H12"/>
    </sheetView>
  </sheetViews>
  <sheetFormatPr defaultColWidth="9" defaultRowHeight="14.25" outlineLevelCol="7"/>
  <cols>
    <col min="1" max="1" width="7.5" style="3" customWidth="1"/>
    <col min="2" max="2" width="8.75" style="3" customWidth="1"/>
    <col min="3" max="3" width="9.75" style="4" customWidth="1"/>
    <col min="4" max="4" width="12" style="5" customWidth="1"/>
    <col min="5" max="5" width="5.5" style="6" customWidth="1"/>
    <col min="6" max="6" width="35.125" style="6" customWidth="1"/>
    <col min="7" max="7" width="53.5" style="4" customWidth="1"/>
    <col min="8" max="8" width="56.375" style="4" customWidth="1"/>
    <col min="9" max="16384" width="9" style="4"/>
  </cols>
  <sheetData>
    <row r="1" ht="21.4" customHeight="1" spans="1:2">
      <c r="A1" s="7" t="s">
        <v>0</v>
      </c>
      <c r="B1" s="8"/>
    </row>
    <row r="2" ht="34.5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ht="43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1" customFormat="1" ht="120" customHeight="1" spans="1:8">
      <c r="A4" s="12">
        <v>1</v>
      </c>
      <c r="B4" s="12" t="s">
        <v>10</v>
      </c>
      <c r="C4" s="12" t="s">
        <v>11</v>
      </c>
      <c r="D4" s="13" t="s">
        <v>12</v>
      </c>
      <c r="E4" s="13">
        <v>4</v>
      </c>
      <c r="F4" s="14" t="s">
        <v>13</v>
      </c>
      <c r="G4" s="14" t="s">
        <v>14</v>
      </c>
      <c r="H4" s="14" t="s">
        <v>15</v>
      </c>
    </row>
    <row r="5" s="1" customFormat="1" ht="66" customHeight="1" spans="1:8">
      <c r="A5" s="12">
        <v>2</v>
      </c>
      <c r="B5" s="12" t="s">
        <v>16</v>
      </c>
      <c r="C5" s="13" t="s">
        <v>17</v>
      </c>
      <c r="D5" s="13" t="s">
        <v>18</v>
      </c>
      <c r="E5" s="13">
        <v>2</v>
      </c>
      <c r="F5" s="14" t="s">
        <v>19</v>
      </c>
      <c r="G5" s="14" t="s">
        <v>20</v>
      </c>
      <c r="H5" s="14" t="s">
        <v>21</v>
      </c>
    </row>
    <row r="6" s="1" customFormat="1" ht="63" customHeight="1" spans="1:8">
      <c r="A6" s="12">
        <v>3</v>
      </c>
      <c r="B6" s="15" t="s">
        <v>22</v>
      </c>
      <c r="C6" s="16" t="s">
        <v>23</v>
      </c>
      <c r="D6" s="13" t="s">
        <v>24</v>
      </c>
      <c r="E6" s="13">
        <v>4</v>
      </c>
      <c r="F6" s="14" t="s">
        <v>25</v>
      </c>
      <c r="G6" s="14" t="s">
        <v>26</v>
      </c>
      <c r="H6" s="14" t="s">
        <v>27</v>
      </c>
    </row>
    <row r="7" s="1" customFormat="1" ht="72" customHeight="1" spans="1:8">
      <c r="A7" s="12">
        <v>4</v>
      </c>
      <c r="B7" s="17"/>
      <c r="C7" s="18"/>
      <c r="D7" s="19" t="s">
        <v>28</v>
      </c>
      <c r="E7" s="19">
        <v>5</v>
      </c>
      <c r="F7" s="20" t="s">
        <v>29</v>
      </c>
      <c r="G7" s="20" t="s">
        <v>30</v>
      </c>
      <c r="H7" s="20" t="s">
        <v>31</v>
      </c>
    </row>
    <row r="8" s="1" customFormat="1" ht="50" customHeight="1" spans="1:8">
      <c r="A8" s="12">
        <v>5</v>
      </c>
      <c r="B8" s="16" t="s">
        <v>32</v>
      </c>
      <c r="C8" s="16" t="s">
        <v>33</v>
      </c>
      <c r="D8" s="13" t="s">
        <v>34</v>
      </c>
      <c r="E8" s="13">
        <v>6</v>
      </c>
      <c r="F8" s="14" t="s">
        <v>35</v>
      </c>
      <c r="G8" s="14" t="s">
        <v>36</v>
      </c>
      <c r="H8" s="14" t="s">
        <v>37</v>
      </c>
    </row>
    <row r="9" s="1" customFormat="1" ht="144" customHeight="1" spans="1:8">
      <c r="A9" s="12">
        <v>6</v>
      </c>
      <c r="B9" s="21"/>
      <c r="C9" s="21"/>
      <c r="D9" s="13" t="s">
        <v>38</v>
      </c>
      <c r="E9" s="13">
        <v>6</v>
      </c>
      <c r="F9" s="14" t="s">
        <v>39</v>
      </c>
      <c r="G9" s="14" t="s">
        <v>40</v>
      </c>
      <c r="H9" s="14" t="s">
        <v>41</v>
      </c>
    </row>
    <row r="10" s="1" customFormat="1" ht="128" customHeight="1" spans="1:8">
      <c r="A10" s="12">
        <v>7</v>
      </c>
      <c r="B10" s="21"/>
      <c r="C10" s="16" t="s">
        <v>42</v>
      </c>
      <c r="D10" s="22" t="s">
        <v>43</v>
      </c>
      <c r="E10" s="19">
        <v>5</v>
      </c>
      <c r="F10" s="14" t="s">
        <v>44</v>
      </c>
      <c r="G10" s="14" t="s">
        <v>45</v>
      </c>
      <c r="H10" s="14" t="s">
        <v>46</v>
      </c>
    </row>
    <row r="11" s="1" customFormat="1" ht="44" customHeight="1" spans="1:8">
      <c r="A11" s="12">
        <v>8</v>
      </c>
      <c r="B11" s="21"/>
      <c r="C11" s="21"/>
      <c r="D11" s="13" t="s">
        <v>47</v>
      </c>
      <c r="E11" s="13">
        <v>2</v>
      </c>
      <c r="F11" s="14" t="s">
        <v>48</v>
      </c>
      <c r="G11" s="14" t="s">
        <v>49</v>
      </c>
      <c r="H11" s="14" t="s">
        <v>50</v>
      </c>
    </row>
    <row r="12" s="1" customFormat="1" ht="75" customHeight="1" spans="1:8">
      <c r="A12" s="12">
        <v>9</v>
      </c>
      <c r="B12" s="21"/>
      <c r="C12" s="21"/>
      <c r="D12" s="13" t="s">
        <v>51</v>
      </c>
      <c r="E12" s="13">
        <v>2</v>
      </c>
      <c r="F12" s="14" t="s">
        <v>52</v>
      </c>
      <c r="G12" s="14" t="s">
        <v>53</v>
      </c>
      <c r="H12" s="14" t="s">
        <v>54</v>
      </c>
    </row>
    <row r="13" s="1" customFormat="1" ht="85" customHeight="1" spans="1:8">
      <c r="A13" s="12">
        <v>10</v>
      </c>
      <c r="B13" s="21"/>
      <c r="C13" s="21"/>
      <c r="D13" s="23" t="s">
        <v>55</v>
      </c>
      <c r="E13" s="13">
        <v>4</v>
      </c>
      <c r="F13" s="14" t="s">
        <v>56</v>
      </c>
      <c r="G13" s="14" t="s">
        <v>57</v>
      </c>
      <c r="H13" s="14" t="s">
        <v>58</v>
      </c>
    </row>
    <row r="14" s="1" customFormat="1" ht="67" customHeight="1" spans="1:8">
      <c r="A14" s="12">
        <v>11</v>
      </c>
      <c r="B14" s="21"/>
      <c r="C14" s="21"/>
      <c r="D14" s="13" t="s">
        <v>59</v>
      </c>
      <c r="E14" s="13">
        <v>4</v>
      </c>
      <c r="F14" s="14" t="s">
        <v>60</v>
      </c>
      <c r="G14" s="14" t="s">
        <v>61</v>
      </c>
      <c r="H14" s="14" t="s">
        <v>62</v>
      </c>
    </row>
    <row r="15" s="1" customFormat="1" ht="69" customHeight="1" spans="1:8">
      <c r="A15" s="12">
        <v>12</v>
      </c>
      <c r="B15" s="13" t="s">
        <v>63</v>
      </c>
      <c r="C15" s="13" t="s">
        <v>64</v>
      </c>
      <c r="D15" s="13" t="s">
        <v>65</v>
      </c>
      <c r="E15" s="13">
        <v>14</v>
      </c>
      <c r="F15" s="14" t="s">
        <v>66</v>
      </c>
      <c r="G15" s="14" t="s">
        <v>67</v>
      </c>
      <c r="H15" s="14" t="s">
        <v>68</v>
      </c>
    </row>
    <row r="16" s="1" customFormat="1" ht="102" customHeight="1" spans="1:8">
      <c r="A16" s="12">
        <v>13</v>
      </c>
      <c r="B16" s="13"/>
      <c r="C16" s="13" t="s">
        <v>69</v>
      </c>
      <c r="D16" s="13" t="s">
        <v>70</v>
      </c>
      <c r="E16" s="13">
        <v>8</v>
      </c>
      <c r="F16" s="14" t="s">
        <v>71</v>
      </c>
      <c r="G16" s="14" t="s">
        <v>72</v>
      </c>
      <c r="H16" s="14" t="s">
        <v>73</v>
      </c>
    </row>
    <row r="17" s="1" customFormat="1" ht="70" customHeight="1" spans="1:8">
      <c r="A17" s="12">
        <v>14</v>
      </c>
      <c r="B17" s="13"/>
      <c r="C17" s="13" t="s">
        <v>74</v>
      </c>
      <c r="D17" s="13" t="s">
        <v>75</v>
      </c>
      <c r="E17" s="13">
        <v>8</v>
      </c>
      <c r="F17" s="14" t="s">
        <v>76</v>
      </c>
      <c r="G17" s="14" t="s">
        <v>77</v>
      </c>
      <c r="H17" s="14" t="s">
        <v>78</v>
      </c>
    </row>
    <row r="18" s="1" customFormat="1" ht="75" customHeight="1" spans="1:8">
      <c r="A18" s="12">
        <v>15</v>
      </c>
      <c r="B18" s="24" t="s">
        <v>79</v>
      </c>
      <c r="C18" s="24" t="s">
        <v>80</v>
      </c>
      <c r="D18" s="25" t="s">
        <v>81</v>
      </c>
      <c r="E18" s="13">
        <v>5</v>
      </c>
      <c r="F18" s="26" t="s">
        <v>82</v>
      </c>
      <c r="G18" s="27" t="s">
        <v>83</v>
      </c>
      <c r="H18" s="14" t="s">
        <v>84</v>
      </c>
    </row>
    <row r="19" s="2" customFormat="1" ht="117" customHeight="1" spans="1:8">
      <c r="A19" s="12">
        <v>16</v>
      </c>
      <c r="B19" s="28"/>
      <c r="C19" s="28"/>
      <c r="D19" s="12" t="s">
        <v>85</v>
      </c>
      <c r="E19" s="29">
        <v>3</v>
      </c>
      <c r="F19" s="30" t="s">
        <v>86</v>
      </c>
      <c r="G19" s="31" t="s">
        <v>87</v>
      </c>
      <c r="H19" s="32" t="s">
        <v>88</v>
      </c>
    </row>
    <row r="20" s="2" customFormat="1" ht="95" customHeight="1" spans="1:8">
      <c r="A20" s="12">
        <v>17</v>
      </c>
      <c r="B20" s="28"/>
      <c r="C20" s="28"/>
      <c r="D20" s="12" t="s">
        <v>89</v>
      </c>
      <c r="E20" s="29">
        <v>12</v>
      </c>
      <c r="F20" s="30" t="s">
        <v>90</v>
      </c>
      <c r="G20" s="33" t="s">
        <v>91</v>
      </c>
      <c r="H20" s="34" t="s">
        <v>92</v>
      </c>
    </row>
    <row r="21" s="2" customFormat="1" ht="51" customHeight="1" spans="1:8">
      <c r="A21" s="12">
        <v>18</v>
      </c>
      <c r="B21" s="35"/>
      <c r="C21" s="35"/>
      <c r="D21" s="13" t="s">
        <v>93</v>
      </c>
      <c r="E21" s="29">
        <v>6</v>
      </c>
      <c r="F21" s="14" t="s">
        <v>94</v>
      </c>
      <c r="G21" s="34" t="s">
        <v>95</v>
      </c>
      <c r="H21" s="34" t="s">
        <v>96</v>
      </c>
    </row>
    <row r="22" s="1" customFormat="1" ht="28" customHeight="1" spans="1:8">
      <c r="A22" s="36" t="s">
        <v>97</v>
      </c>
      <c r="B22" s="37">
        <v>100</v>
      </c>
      <c r="C22" s="37">
        <v>100</v>
      </c>
      <c r="D22" s="37" t="s">
        <v>98</v>
      </c>
      <c r="E22" s="37">
        <f>SUM(E4:E21)</f>
        <v>100</v>
      </c>
      <c r="F22" s="38"/>
      <c r="G22" s="38"/>
      <c r="H22" s="38"/>
    </row>
    <row r="23" spans="1:8">
      <c r="A23" s="39" t="s">
        <v>99</v>
      </c>
      <c r="B23" s="39"/>
      <c r="C23" s="39"/>
      <c r="D23" s="39"/>
      <c r="E23" s="39"/>
      <c r="F23" s="39"/>
      <c r="G23" s="39"/>
      <c r="H23" s="39"/>
    </row>
    <row r="24" spans="1:8">
      <c r="A24" s="39"/>
      <c r="B24" s="39"/>
      <c r="C24" s="39"/>
      <c r="D24" s="39"/>
      <c r="E24" s="39"/>
      <c r="F24" s="39"/>
      <c r="G24" s="39"/>
      <c r="H24" s="39"/>
    </row>
  </sheetData>
  <mergeCells count="10">
    <mergeCell ref="A2:H2"/>
    <mergeCell ref="B6:B7"/>
    <mergeCell ref="B8:B14"/>
    <mergeCell ref="B15:B17"/>
    <mergeCell ref="B18:B21"/>
    <mergeCell ref="C6:C7"/>
    <mergeCell ref="C8:C9"/>
    <mergeCell ref="C10:C14"/>
    <mergeCell ref="C18:C21"/>
    <mergeCell ref="A23:H24"/>
  </mergeCells>
  <printOptions horizontalCentered="1"/>
  <pageMargins left="0.393055555555556" right="0.393055555555556" top="0.629861111111111" bottom="0.629861111111111" header="0.314583333333333" footer="0.275"/>
  <pageSetup paperSize="9" scale="59" orientation="landscape" useFirstPageNumber="1" horizontalDpi="600"/>
  <headerFooter>
    <oddFooter>&amp;C第 &amp;P 页</oddFooter>
    <evenFooter>&amp;C2</evenFooter>
    <firstFooter>&amp;C1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事后评价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谷媛</dc:creator>
  <cp:lastModifiedBy>崔爱民</cp:lastModifiedBy>
  <dcterms:created xsi:type="dcterms:W3CDTF">2018-03-15T08:20:00Z</dcterms:created>
  <cp:lastPrinted>2021-02-21T13:01:00Z</cp:lastPrinted>
  <dcterms:modified xsi:type="dcterms:W3CDTF">2021-02-24T01:19:29Z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